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MAS\Desktop\C\Usuarios\Tesoreria\Escritorio\CUENTA TRIMESTAL OK\4 To Trimestre 2021\"/>
    </mc:Choice>
  </mc:AlternateContent>
  <xr:revisionPtr revIDLastSave="0" documentId="13_ncr:1_{06A6911A-381E-4AC7-AB12-DD832EA1F317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C47" i="1"/>
  <c r="H10" i="1"/>
  <c r="E47" i="1"/>
  <c r="F47" i="1"/>
  <c r="D47" i="1"/>
  <c r="C10" i="1"/>
  <c r="C84" i="1" s="1"/>
  <c r="D10" i="1"/>
  <c r="H47" i="1"/>
  <c r="F10" i="1"/>
  <c r="G47" i="1"/>
  <c r="G10" i="1"/>
  <c r="E84" i="1" l="1"/>
  <c r="D84" i="1"/>
  <c r="F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<sst xmlns="http://schemas.openxmlformats.org/spreadsheetml/2006/main" count="81" uniqueCount="49">
  <si>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</si>
  <si>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</si>
  <si>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</si>
  <si>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</si>
  <si>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</si>
  <si>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</si>
  <si>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</si>
  <si>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</si>
  <si>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</si>
  <si>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</si>
  <si>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</si>
  <si>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</si>
  <si>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</si>
  <si>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</si>
  <si>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</si>
  <si>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</si>
  <si>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</si>
  <si>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</si>
  <si>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</si>
  <si>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</si>
  <si>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</si>
  <si>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</si>
  <si>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</si>
  <si>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</si>
  <si>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</si>
  <si>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</si>
  <si>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</si>
  <si>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</si>
  <si>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</si>
  <si>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</si>
  <si>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</si>
  <si>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</si>
  <si>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</si>
  <si>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</si>
  <si>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</si>
  <si>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</si>
  <si>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</si>
  <si>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</si>
  <si>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</si>
  <si>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</si>
  <si>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</si>
  <si>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</si>
  <si>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</si>
  <si>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</si>
  <si>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</si>
  <si>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</si>
  <si>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</si>
  <si>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CASAS GRANDES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</si>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</sst>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G25" sqref="G2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5990703</v>
      </c>
      <c r="D10" s="4">
        <f t="shared" ref="D10:H10" si="0">SUM(D11,D21,D30,D41)</f>
        <v>0</v>
      </c>
      <c r="E10" s="19">
        <f t="shared" si="0"/>
        <v>5990703</v>
      </c>
      <c r="F10" s="4">
        <f t="shared" si="0"/>
        <v>6037727</v>
      </c>
      <c r="G10" s="4">
        <f t="shared" si="0"/>
        <v>6037727</v>
      </c>
      <c r="H10" s="19">
        <f t="shared" si="0"/>
        <v>-47024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5990703</v>
      </c>
      <c r="D21" s="4">
        <f t="shared" ref="D21:H21" si="4">SUM(D22:D28)</f>
        <v>0</v>
      </c>
      <c r="E21" s="19">
        <f t="shared" si="4"/>
        <v>5990703</v>
      </c>
      <c r="F21" s="4">
        <f t="shared" si="4"/>
        <v>6037727</v>
      </c>
      <c r="G21" s="4">
        <f t="shared" si="4"/>
        <v>6037727</v>
      </c>
      <c r="H21" s="19">
        <f t="shared" si="4"/>
        <v>-47024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5990703</v>
      </c>
      <c r="D23" s="16">
        <v>0</v>
      </c>
      <c r="E23" s="20">
        <f t="shared" si="5"/>
        <v>5990703</v>
      </c>
      <c r="F23" s="16">
        <v>6037727</v>
      </c>
      <c r="G23" s="16">
        <v>6037727</v>
      </c>
      <c r="H23" s="20">
        <f t="shared" si="6"/>
        <v>-47024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5990703</v>
      </c>
      <c r="D84" s="5">
        <f t="shared" ref="D84:H84" si="26">SUM(D10,D47)</f>
        <v>0</v>
      </c>
      <c r="E84" s="21">
        <f>SUM(E10,E47)</f>
        <v>5990703</v>
      </c>
      <c r="F84" s="5">
        <f t="shared" si="26"/>
        <v>6037727</v>
      </c>
      <c r="G84" s="5">
        <f t="shared" si="26"/>
        <v>6037727</v>
      </c>
      <c r="H84" s="21">
        <f t="shared" si="26"/>
        <v>-47024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dcterms:created xsi:type="dcterms:W3CDTF">2020-01-08T22:29:57Z</dcterms:created>
  <dcterms:modified xsi:type="dcterms:W3CDTF">2022-01-24T18:20:59Z</dcterms:modified>
</cp:coreProperties>
</file>